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jdba-nagano_2022\1th_lions\"/>
    </mc:Choice>
  </mc:AlternateContent>
  <xr:revisionPtr revIDLastSave="0" documentId="8_{31426EED-BFBE-4BD5-BB5A-7E0E94A338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<sst xmlns="http://schemas.openxmlformats.org/spreadsheetml/2006/main" count="107" uniqueCount="67">
  <si>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</si>
  <si>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</si>
  <si>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</si>
  <si>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</si>
  <si>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</si>
  <si>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</si>
  <si>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</si>
  <si>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</si>
  <si>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</si>
  <si>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</si>
  <si>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</si>
  <si>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</si>
  <si>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</si>
  <si>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</si>
  <si>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</si>
  <si>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</si>
  <si>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</si>
  <si>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</si>
  <si>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</si>
  <si>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</si>
  <si>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</si>
  <si>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</si>
  <si>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</si>
  <si>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</si>
  <si>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</si>
  <si>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</si>
  <si>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</si>
  <si>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</si>
  <si>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</si>
  <si>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</si>
  <si>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</si>
  <si>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</si>
  <si>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</si>
  <si>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</si>
  <si>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</si>
  <si>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</si>
  <si>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</si>
  <si>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</si>
  <si>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</si>
  <si>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</si>
  <si>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</si>
  <si>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</si>
  <si>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</si>
  <si>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</si>
  <si>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</si>
  <si>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</si>
  <si>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</si>
  <si>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</si>
  <si>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</si>
  <si>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</si>
  <si>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</si>
  <si>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</si>
  <si>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</si>
  <si>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</si>
  <si>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</si>
  <si>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</si>
  <si>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</si>
  <si>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</si>
  <si>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</si>
  <si>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</si>
  <si>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</si>
  <si>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</si>
  <si>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</si>
  <si>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</si>
  <si>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</si>
  <si>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</si>
  <si>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第1回ライオンズ旗争奪学童ドッジボール大会</t>
    <rPh sb="0" eb="1">
      <t>ダイ</t>
    </rPh>
    <rPh sb="2" eb="3">
      <t>カイ</t>
    </rPh>
    <rPh sb="8" eb="9">
      <t>ハタ</t>
    </rPh>
    <rPh sb="9" eb="11">
      <t>ソウダツ</t>
    </rPh>
    <rPh sb="11" eb="13">
      <t>ガクドウ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</si>
</sst>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tabSelected="1" workbookViewId="0"/>
  </sheetViews>
  <sheetFormatPr defaultColWidth="8.125" defaultRowHeight="21" x14ac:dyDescent="0.3"/>
  <cols>
    <col min="1" max="16384" width="8.125" style="53"/>
  </cols>
  <sheetData>
    <row r="1" spans="1:2" x14ac:dyDescent="0.3">
      <c r="A1" s="53" t="s">
        <v>56</v>
      </c>
    </row>
    <row r="2" spans="1:2" x14ac:dyDescent="0.3">
      <c r="A2" s="54" t="s">
        <v>57</v>
      </c>
      <c r="B2" s="53" t="s">
        <v>60</v>
      </c>
    </row>
    <row r="3" spans="1:2" x14ac:dyDescent="0.3">
      <c r="A3" s="54" t="s">
        <v>58</v>
      </c>
      <c r="B3" s="53" t="s">
        <v>61</v>
      </c>
    </row>
    <row r="4" spans="1:2" x14ac:dyDescent="0.3">
      <c r="A4" s="54" t="s">
        <v>59</v>
      </c>
      <c r="B4" s="53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zoomScaleNormal="100" workbookViewId="0">
      <selection activeCell="G17" sqref="G17:I17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66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2">
        <v>2024</v>
      </c>
      <c r="D3" s="43" t="s">
        <v>13</v>
      </c>
      <c r="E3" s="42">
        <v>1</v>
      </c>
      <c r="F3" s="43" t="s">
        <v>31</v>
      </c>
      <c r="G3" s="42">
        <v>14</v>
      </c>
      <c r="H3" s="43" t="s">
        <v>15</v>
      </c>
      <c r="I3" s="44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1"/>
      <c r="K6" s="21"/>
    </row>
    <row r="7" spans="1:12" ht="20.25" customHeight="1" x14ac:dyDescent="0.4">
      <c r="A7" s="32" t="s">
        <v>12</v>
      </c>
      <c r="B7" s="33"/>
      <c r="C7" s="38"/>
      <c r="D7" s="39"/>
      <c r="E7" s="39"/>
      <c r="F7" s="39"/>
      <c r="G7" s="39"/>
      <c r="H7" s="39"/>
      <c r="I7" s="40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1</v>
      </c>
      <c r="F8" s="16" t="s">
        <v>31</v>
      </c>
      <c r="G8" s="20">
        <v>1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1" t="s">
        <v>47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5"/>
      <c r="K13" s="47" t="s">
        <v>36</v>
      </c>
      <c r="L13" s="71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8"/>
      <c r="L14" s="72"/>
    </row>
    <row r="15" spans="1:12" ht="30" customHeight="1" x14ac:dyDescent="0.4">
      <c r="A15" s="130"/>
      <c r="B15" s="65" t="s">
        <v>39</v>
      </c>
      <c r="C15" s="123"/>
      <c r="D15" s="119"/>
      <c r="E15" s="119"/>
      <c r="F15" s="124"/>
      <c r="G15" s="118"/>
      <c r="H15" s="119"/>
      <c r="I15" s="120"/>
      <c r="J15" s="128"/>
      <c r="K15" s="67"/>
      <c r="L15" s="73"/>
    </row>
    <row r="16" spans="1:12" ht="30" customHeight="1" x14ac:dyDescent="0.4">
      <c r="A16" s="129" t="s">
        <v>6</v>
      </c>
      <c r="B16" s="66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9"/>
      <c r="L16" s="74"/>
    </row>
    <row r="17" spans="1:12" ht="30" customHeight="1" x14ac:dyDescent="0.4">
      <c r="A17" s="130"/>
      <c r="B17" s="65" t="s">
        <v>39</v>
      </c>
      <c r="C17" s="123"/>
      <c r="D17" s="119"/>
      <c r="E17" s="119"/>
      <c r="F17" s="124"/>
      <c r="G17" s="118"/>
      <c r="H17" s="119"/>
      <c r="I17" s="120"/>
      <c r="J17" s="128"/>
      <c r="K17" s="67"/>
      <c r="L17" s="73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9"/>
      <c r="L18" s="74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70"/>
      <c r="L19" s="75"/>
    </row>
    <row r="21" spans="1:12" x14ac:dyDescent="0.4">
      <c r="A21" s="49" t="s">
        <v>54</v>
      </c>
    </row>
    <row r="22" spans="1:12" x14ac:dyDescent="0.4">
      <c r="A22" s="49" t="s">
        <v>55</v>
      </c>
    </row>
  </sheetData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選択肢!$J$4:$J$6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6000000}">
          <x14:formula1>
            <xm:f>選択肢!$A$4:$A$8</xm:f>
          </x14:formula1>
          <xm:sqref>C7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7" sqref="A7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第1回ライオンズ旗争奪学童ドッジボール大会</v>
      </c>
      <c r="B4" s="149"/>
      <c r="C4" s="149"/>
      <c r="D4" s="80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2024年1月14日（日）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60"/>
      <c r="B10" s="61"/>
      <c r="C10" s="62" t="s">
        <v>4</v>
      </c>
      <c r="D10" s="63"/>
      <c r="E10" s="64" t="s">
        <v>5</v>
      </c>
    </row>
    <row r="11" spans="1:5" ht="30" customHeight="1" x14ac:dyDescent="0.4">
      <c r="A11" s="139" t="s">
        <v>3</v>
      </c>
      <c r="B11" s="58" t="s">
        <v>9</v>
      </c>
      <c r="C11" s="59" t="s">
        <v>48</v>
      </c>
      <c r="D11" s="125" t="s">
        <v>11</v>
      </c>
      <c r="E11" s="76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50" t="str">
        <f>IF(AND(入力シート!C15&lt;&gt;"",入力シート!G15&lt;&gt;""),入力シート!C15&amp;" "&amp;入力シート!G15,"")</f>
        <v/>
      </c>
      <c r="D12" s="147"/>
      <c r="E12" s="77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6" t="s">
        <v>48</v>
      </c>
      <c r="D13" s="143" t="s">
        <v>11</v>
      </c>
      <c r="E13" s="78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50" t="str">
        <f>IF(AND(入力シート!C17&lt;&gt;"",入力シート!G17&lt;&gt;""),入力シート!C17&amp;" "&amp;入力シート!G17,"")</f>
        <v/>
      </c>
      <c r="D14" s="147"/>
      <c r="E14" s="77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6" t="s">
        <v>48</v>
      </c>
      <c r="D15" s="143" t="s">
        <v>11</v>
      </c>
      <c r="E15" s="78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6" t="s">
        <v>10</v>
      </c>
      <c r="C16" s="57" t="str">
        <f>IF(AND(入力シート!C19&lt;&gt;"",入力シート!G19&lt;&gt;""),入力シート!C19&amp;" "&amp;入力シート!G19,"")</f>
        <v/>
      </c>
      <c r="D16" s="126"/>
      <c r="E16" s="79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5"/>
      <c r="C17" s="4"/>
      <c r="E17" s="4"/>
    </row>
    <row r="18" spans="1:5" ht="27.6" customHeight="1" x14ac:dyDescent="0.4">
      <c r="A18" s="15" t="s">
        <v>55</v>
      </c>
    </row>
    <row r="19" spans="1:5" ht="27.6" customHeight="1" x14ac:dyDescent="0.4"/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提出日：2024年1月1日</v>
      </c>
    </row>
    <row r="22" spans="1:5" x14ac:dyDescent="0.4">
      <c r="E22" s="48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wzKu//rxXHatDKNg9pNMk0ysAM8glWlneHOuXbTiA/sbqM3zmV/VTEDb0B4LY5DTbKWs3KTn6D2+LrcmHG0IGA==" saltValue="NB61kQGvyid1HdBYD4An3Q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J7" sqref="J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2022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2023</v>
      </c>
    </row>
    <row r="6" spans="1:10" x14ac:dyDescent="0.35">
      <c r="A6" s="12" t="s">
        <v>20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  <c r="J6">
        <v>2024</v>
      </c>
    </row>
    <row r="7" spans="1:10" x14ac:dyDescent="0.35">
      <c r="A7" s="12" t="s">
        <v>22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24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2023-09-20T13:43:35Z</cp:lastPrinted>
  <dcterms:created xsi:type="dcterms:W3CDTF">2022-07-07T06:14:17Z</dcterms:created>
  <dcterms:modified xsi:type="dcterms:W3CDTF">2024-01-10T02:20:58Z</dcterms:modified>
</cp:coreProperties>
</file>